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223.2025_ZO_ZAKUP AKCESORIÓW I SPRZĘTU KOMPUTEROWEGO\2_BIP\"/>
    </mc:Choice>
  </mc:AlternateContent>
  <xr:revisionPtr revIDLastSave="0" documentId="13_ncr:1_{D8B9853F-5844-4903-870E-60284D1120B0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ENY PRODUKTÓW" sheetId="3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8" i="3"/>
  <c r="F9" i="3"/>
  <c r="G8" i="3" l="1"/>
  <c r="H8" i="3" s="1"/>
  <c r="G9" i="3"/>
  <c r="H9" i="3" s="1"/>
  <c r="G7" i="3"/>
  <c r="H7" i="3" s="1"/>
  <c r="G10" i="3" l="1"/>
  <c r="H10" i="3" l="1"/>
</calcChain>
</file>

<file path=xl/sharedStrings.xml><?xml version="1.0" encoding="utf-8"?>
<sst xmlns="http://schemas.openxmlformats.org/spreadsheetml/2006/main" count="22" uniqueCount="22">
  <si>
    <t>ILOŚĆ</t>
  </si>
  <si>
    <t>Lp.</t>
  </si>
  <si>
    <t>NAZWA URZĄDZENIA</t>
  </si>
  <si>
    <t>MODEL</t>
  </si>
  <si>
    <r>
      <t xml:space="preserve">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nazwa Wykonawcy</t>
    </r>
  </si>
  <si>
    <t>ŁĄCZNA  WARTOŚĆ NETTO</t>
  </si>
  <si>
    <t>ŁĄCZNA  WARTOŚĆ BRUTTO</t>
  </si>
  <si>
    <t>UWAGI:</t>
  </si>
  <si>
    <t xml:space="preserve">……………………………………………………….
miejscowość, data </t>
  </si>
  <si>
    <r>
      <t xml:space="preserve">………………………………………………………………………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Podpis(y) osoby(osób) upoważnionej(ych) do podpisania                                                                                                   niniejszej oferty w imieniu Wykonawcy(ów).
Oferta w formie elektronicznej lub postaci elektronicznej winna 
być podpisana kwalifikowanym podpisem elektronicznym lub podpisem zaufanym 
lub podpisem osobistym.</t>
    </r>
  </si>
  <si>
    <t>FORMULARZ CENOWY DLA CZĘŚCI B</t>
  </si>
  <si>
    <t>2. Wykonawca wypełnia jedynie kolumnę E - "CENA NETTO (za 1 sztukę sprzętu)".</t>
  </si>
  <si>
    <t>Drukarka</t>
  </si>
  <si>
    <t>Switch</t>
  </si>
  <si>
    <t>1. FORMULARZ CENOWY będzie stanowił pn. "Załącznik nr 1 do umowy dla CZĘŚCI B" integralną część umowy zawartej z Wykonawcą, którego oferta zostanie uznana za najkokorzystniejszą w niniejszym postępowaniu dla Części B.</t>
  </si>
  <si>
    <r>
      <t xml:space="preserve"> CENA NETTO </t>
    </r>
    <r>
      <rPr>
        <b/>
        <sz val="8"/>
        <color theme="1"/>
        <rFont val="Calibri"/>
        <family val="2"/>
        <charset val="238"/>
        <scheme val="minor"/>
      </rPr>
      <t>(za 1 sztukę sprzętu)</t>
    </r>
  </si>
  <si>
    <r>
      <t xml:space="preserve"> CENA BRUTTO </t>
    </r>
    <r>
      <rPr>
        <b/>
        <sz val="8"/>
        <color theme="1"/>
        <rFont val="Calibri"/>
        <family val="2"/>
        <charset val="238"/>
        <scheme val="minor"/>
      </rPr>
      <t>(za 1 sztukę sprzętu)</t>
    </r>
  </si>
  <si>
    <t>Załącznik nr 3B do ZO nr LD-POR-A.213.223.2025.15</t>
  </si>
  <si>
    <t>CANON PIXMA TR150 + akumulator (4167C026)</t>
  </si>
  <si>
    <t>Aruba Instant On 1430 24X1Gbe (R8R49A)</t>
  </si>
  <si>
    <t>Moduł bateryjny (akumulator)</t>
  </si>
  <si>
    <t>APC RBC24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</si>
</sst>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rgb="FF0000F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u/>
      <sz val="12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44" fontId="0" fillId="0" borderId="0" xfId="1" applyFont="1"/>
    <xf numFmtId="0" fontId="0" fillId="0" borderId="0" xfId="0" applyBorder="1"/>
    <xf numFmtId="44" fontId="0" fillId="0" borderId="0" xfId="1" applyFont="1" applyBorder="1"/>
    <xf numFmtId="44" fontId="2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2" fillId="4" borderId="2" xfId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/>
    <xf numFmtId="0" fontId="3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44" fontId="2" fillId="6" borderId="8" xfId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/>
    <xf numFmtId="164" fontId="4" fillId="0" borderId="12" xfId="1" applyNumberFormat="1" applyFont="1" applyBorder="1"/>
    <xf numFmtId="7" fontId="4" fillId="0" borderId="11" xfId="1" applyNumberFormat="1" applyFont="1" applyBorder="1"/>
    <xf numFmtId="0" fontId="2" fillId="0" borderId="0" xfId="0" applyFont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4" fontId="2" fillId="7" borderId="8" xfId="1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44" fontId="8" fillId="0" borderId="0" xfId="1" applyFont="1"/>
    <xf numFmtId="0" fontId="6" fillId="0" borderId="0" xfId="0" applyFont="1" applyAlignment="1">
      <alignment horizontal="center" wrapText="1"/>
    </xf>
    <xf numFmtId="164" fontId="4" fillId="7" borderId="10" xfId="0" applyNumberFormat="1" applyFont="1" applyFill="1" applyBorder="1" applyProtection="1">
      <protection locked="0"/>
    </xf>
    <xf numFmtId="164" fontId="4" fillId="7" borderId="7" xfId="0" applyNumberFormat="1" applyFont="1" applyFill="1" applyBorder="1" applyProtection="1">
      <protection locked="0"/>
    </xf>
    <xf numFmtId="164" fontId="4" fillId="0" borderId="10" xfId="1" applyNumberFormat="1" applyFont="1" applyBorder="1" applyProtection="1"/>
    <xf numFmtId="0" fontId="0" fillId="0" borderId="0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00FF"/>
      <color rgb="FF33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zoomScale="125" zoomScaleNormal="125" workbookViewId="0">
      <selection activeCell="C6" sqref="C6"/>
    </sheetView>
  </sheetViews>
  <sheetFormatPr defaultRowHeight="15" x14ac:dyDescent="0.25"/>
  <cols>
    <col min="1" max="1" width="14.7109375" customWidth="1"/>
    <col min="2" max="2" width="31.42578125" bestFit="1" customWidth="1"/>
    <col min="3" max="3" width="45.85546875" customWidth="1"/>
    <col min="4" max="4" width="9" customWidth="1"/>
    <col min="5" max="5" width="13.5703125" customWidth="1"/>
    <col min="6" max="7" width="15.140625" style="1" customWidth="1"/>
    <col min="8" max="8" width="16.5703125" style="1" customWidth="1"/>
  </cols>
  <sheetData>
    <row r="1" spans="1:8" ht="56.25" customHeight="1" x14ac:dyDescent="0.25">
      <c r="B1" s="19" t="s">
        <v>4</v>
      </c>
    </row>
    <row r="3" spans="1:8" ht="19.5" customHeight="1" x14ac:dyDescent="0.25">
      <c r="B3" s="15" t="s">
        <v>17</v>
      </c>
    </row>
    <row r="4" spans="1:8" ht="15.75" x14ac:dyDescent="0.25">
      <c r="A4" s="30" t="s">
        <v>10</v>
      </c>
      <c r="B4" s="30"/>
      <c r="C4" s="30"/>
      <c r="D4" s="30"/>
      <c r="E4" s="30"/>
      <c r="F4" s="30"/>
      <c r="G4" s="30"/>
      <c r="H4" s="30"/>
    </row>
    <row r="5" spans="1:8" ht="15.75" thickBot="1" x14ac:dyDescent="0.3"/>
    <row r="6" spans="1:8" ht="45.75" thickBot="1" x14ac:dyDescent="0.3">
      <c r="A6" s="9" t="s">
        <v>1</v>
      </c>
      <c r="B6" s="10" t="s">
        <v>2</v>
      </c>
      <c r="C6" s="10" t="s">
        <v>3</v>
      </c>
      <c r="D6" s="10" t="s">
        <v>0</v>
      </c>
      <c r="E6" s="20" t="s">
        <v>15</v>
      </c>
      <c r="F6" s="11" t="s">
        <v>16</v>
      </c>
      <c r="G6" s="7" t="s">
        <v>5</v>
      </c>
      <c r="H6" s="4" t="s">
        <v>6</v>
      </c>
    </row>
    <row r="7" spans="1:8" ht="15.75" thickBot="1" x14ac:dyDescent="0.3">
      <c r="A7" s="16">
        <v>1</v>
      </c>
      <c r="B7" s="5" t="s">
        <v>12</v>
      </c>
      <c r="C7" s="5" t="s">
        <v>18</v>
      </c>
      <c r="D7" s="5">
        <v>1</v>
      </c>
      <c r="E7" s="25"/>
      <c r="F7" s="27">
        <f>E7*1.23</f>
        <v>0</v>
      </c>
      <c r="G7" s="13">
        <f>D7*E7</f>
        <v>0</v>
      </c>
      <c r="H7" s="14">
        <f>G7*1.23</f>
        <v>0</v>
      </c>
    </row>
    <row r="8" spans="1:8" ht="15.75" thickBot="1" x14ac:dyDescent="0.3">
      <c r="A8" s="17">
        <v>2</v>
      </c>
      <c r="B8" s="6" t="s">
        <v>13</v>
      </c>
      <c r="C8" s="6" t="s">
        <v>19</v>
      </c>
      <c r="D8" s="6">
        <v>4</v>
      </c>
      <c r="E8" s="26"/>
      <c r="F8" s="27">
        <f>E8*1.23</f>
        <v>0</v>
      </c>
      <c r="G8" s="13">
        <f t="shared" ref="G8:G9" si="0">D8*E8</f>
        <v>0</v>
      </c>
      <c r="H8" s="14">
        <f t="shared" ref="H8:H9" si="1">G8*1.23</f>
        <v>0</v>
      </c>
    </row>
    <row r="9" spans="1:8" ht="15.75" thickBot="1" x14ac:dyDescent="0.3">
      <c r="A9" s="29">
        <v>3</v>
      </c>
      <c r="B9" s="18" t="s">
        <v>20</v>
      </c>
      <c r="C9" s="6" t="s">
        <v>21</v>
      </c>
      <c r="D9" s="6">
        <v>1</v>
      </c>
      <c r="E9" s="26"/>
      <c r="F9" s="27">
        <f t="shared" ref="F9" si="2">E9*1.23</f>
        <v>0</v>
      </c>
      <c r="G9" s="13">
        <f t="shared" si="0"/>
        <v>0</v>
      </c>
      <c r="H9" s="14">
        <f t="shared" si="1"/>
        <v>0</v>
      </c>
    </row>
    <row r="10" spans="1:8" ht="18.75" customHeight="1" thickBot="1" x14ac:dyDescent="0.3">
      <c r="A10" s="28"/>
      <c r="B10" s="2"/>
      <c r="C10" s="2"/>
      <c r="D10" s="2"/>
      <c r="E10" s="2"/>
      <c r="F10" s="3"/>
      <c r="G10" s="8">
        <f>SUM(G7:G9)</f>
        <v>0</v>
      </c>
      <c r="H10" s="12">
        <f>SUM(H7:H9)</f>
        <v>0</v>
      </c>
    </row>
    <row r="11" spans="1:8" ht="15.75" customHeight="1" x14ac:dyDescent="0.25"/>
    <row r="12" spans="1:8" x14ac:dyDescent="0.25">
      <c r="A12" s="21" t="s">
        <v>7</v>
      </c>
      <c r="B12" s="22"/>
      <c r="C12" s="22"/>
      <c r="D12" s="22"/>
      <c r="E12" s="22"/>
      <c r="F12" s="23"/>
      <c r="G12" s="23"/>
      <c r="H12" s="23"/>
    </row>
    <row r="13" spans="1:8" ht="31.5" customHeight="1" x14ac:dyDescent="0.25">
      <c r="A13" s="31" t="s">
        <v>14</v>
      </c>
      <c r="B13" s="31"/>
      <c r="C13" s="31"/>
      <c r="D13" s="31"/>
      <c r="E13" s="31"/>
      <c r="F13" s="31"/>
      <c r="G13" s="31"/>
      <c r="H13" s="31"/>
    </row>
    <row r="14" spans="1:8" x14ac:dyDescent="0.25">
      <c r="A14" s="32" t="s">
        <v>11</v>
      </c>
      <c r="B14" s="32"/>
      <c r="C14" s="32"/>
      <c r="D14" s="32"/>
      <c r="E14" s="32"/>
      <c r="F14" s="32"/>
      <c r="G14" s="32"/>
      <c r="H14" s="32"/>
    </row>
    <row r="16" spans="1:8" ht="78" customHeight="1" x14ac:dyDescent="0.25">
      <c r="C16" s="24" t="s">
        <v>8</v>
      </c>
      <c r="E16" s="33" t="s">
        <v>9</v>
      </c>
      <c r="F16" s="33"/>
      <c r="G16" s="33"/>
      <c r="H16" s="33"/>
    </row>
    <row r="17" spans="5:8" x14ac:dyDescent="0.25">
      <c r="E17" s="33"/>
      <c r="F17" s="33"/>
      <c r="G17" s="33"/>
      <c r="H17" s="33"/>
    </row>
  </sheetData>
  <mergeCells count="4">
    <mergeCell ref="A4:H4"/>
    <mergeCell ref="A13:H13"/>
    <mergeCell ref="A14:H14"/>
    <mergeCell ref="E16:H1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CENY PRODUKTÓW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Tylman</dc:creator>
  <cp:lastModifiedBy>Monika Dobrowolska</cp:lastModifiedBy>
  <cp:lastPrinted>2024-09-11T06:05:23Z</cp:lastPrinted>
  <dcterms:created xsi:type="dcterms:W3CDTF">2021-11-02T14:05:04Z</dcterms:created>
  <dcterms:modified xsi:type="dcterms:W3CDTF">2025-08-27T13:44:04Z</dcterms:modified>
</cp:coreProperties>
</file>